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35" windowHeight="12075"/>
  </bookViews>
  <sheets>
    <sheet name="Sheet1" sheetId="1" r:id="rId1"/>
  </sheets>
  <definedNames>
    <definedName name="_xlnm._FilterDatabase" localSheetId="0" hidden="1">Sheet1!$A$2:$K$25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<sst xmlns="http://schemas.openxmlformats.org/spreadsheetml/2006/main" count="187" uniqueCount="99">
  <si>
    <t>南昌高新招商集团有限责任公司2024年下半年公开招聘岗位计划表（第一批）</t>
  </si>
  <si>
    <t>序号</t>
  </si>
  <si>
    <t>岗位类型</t>
  </si>
  <si>
    <t>岗位名称</t>
  </si>
  <si>
    <t>岗位代码</t>
  </si>
  <si>
    <t>招聘人数</t>
  </si>
  <si>
    <t>岗位职责</t>
  </si>
  <si>
    <t>学历</t>
  </si>
  <si>
    <t>专业</t>
  </si>
  <si>
    <t>年龄</t>
  </si>
  <si>
    <t>招聘条件</t>
  </si>
  <si>
    <t>薪酬待遇</t>
  </si>
  <si>
    <t>集团办公室副主任</t>
  </si>
  <si>
    <t>1、完成集团领导讲话及相关报告、请示等文稿的起草工作；
2、负责对上级政策文件、市场形势的研究等工作，负责为集团战略规划和市场化运作，提出前瞻性建议；
3、负责完成领导交办的其它工作。</t>
  </si>
  <si>
    <t>全日制本科（限985、双一流高校）或全日制硕士研究生</t>
  </si>
  <si>
    <t>政治与社会类、法律类、公共管理类、经济与贸易类、中文类等相关专业</t>
  </si>
  <si>
    <t>35周岁及以下</t>
  </si>
  <si>
    <t>1、3年以上战略研究管理相关工作经验；
2、具有较强文字写作和研究分析能力、高效执行力；
3、具有机关事业单位、大型国有企业相关部门工作经验者年龄可适当放宽。</t>
  </si>
  <si>
    <t>根据集团薪酬办法执行</t>
  </si>
  <si>
    <t>集团财务金融部副部长</t>
  </si>
  <si>
    <t>1、协助财务总监、财务金融部部长做好集团本部、子公司财务管理工作；
2、牵头管理集团外派财务的日常管理与考核；</t>
  </si>
  <si>
    <t>财政金融类、会计与审计类相关专业</t>
  </si>
  <si>
    <t>1、具有5年以上财务主管工作经验，中级会计师称职；
2、精通企业财务成本控制、具有较强的财务分析能力；
3、具有大型国有企业财务总监工作经验或具有注册会计师证书或高级会计师职称的年龄可适当放宽。</t>
  </si>
  <si>
    <t>财会类</t>
  </si>
  <si>
    <t>集团外派子公司财务经理</t>
  </si>
  <si>
    <t>1、直接对高新招商集团负责，忠实执行招商集团对所属公司的各项决议，以公司利益最大化为行为准则，坚决维护公司的利益；
2、组织管辖范围内负责公司的财务管理、成本管理、预算管理、会计核算、会计监督、会计审计等方面工作，加强公司经济管理，提高经济效益；
3、对接集团、税务、股东方、银行、政府监督方等各相关方工作；
4、参与执行公司年度总预算编制及调整，审核公司预算、财务收支计划、成本费用计划、信贷计划、会计决算报表，涉及财务收支的重大业务计划、经济合同、经济协议等；
5、组织执行国家有关财经法律、法规、方针、政策和制度，保障公司合法经营，加强资金监管，确保资金安全，维护股东权益，全面落实国有企业各项管控要求。</t>
  </si>
  <si>
    <t>1、具有5年以上财务工作经验，其中3年及以上主办会计工作经验；
2、熟悉国家各项财税法律法规，具有扎实的财务专业知识，精通财务整体账务处理和税务处理工作；
3、具有较强的成本管理、风险控制、财务分析和税务筹划能力，熟练使用各种财务软件；
4、有注册会计师证书或高级会计师职称的或有大型国有企业、国有平台公司（集团）财务部门主要负责人工作经验的可适当放宽年龄。</t>
  </si>
  <si>
    <t>投资类</t>
  </si>
  <si>
    <t>投资管理岗</t>
  </si>
  <si>
    <t>1、根据公司发展要求，主动收集、拓展、跟进各类符合公司要求的项目资料，熟悉VC、PE、基金、资本运作等业务；
2、负责项目筛选、尽职调查、协议磋商谈判工作，撰写投资分析报告；负责项目投资决策上会的资料准备及各级会议审批程序；
3、负责跟进存续项目投后管理，落实项目投后管理措施；
4、指导协调子公司的对外股权投资工作。</t>
  </si>
  <si>
    <t>经济与贸易类、财政金融类、会计与审计类相关专业</t>
  </si>
  <si>
    <t>1、3年以上投资机构、大型国有企业或会计师事务所工作经验；具有全日制硕士研究生及以上学历的对工作年限要求可适当放宽；
2、具备扎实的项目分析、判断能力，熟悉股权、基金投资业务流程；
3、具有优秀的组织协调和沟通能力、高度的责任心，对前沿科技产业有一定知识储备和浓厚的兴趣，能适应出差；
4、具备注册会计师资格者优先。</t>
  </si>
  <si>
    <t>1、根据公司发展要求，主动收集、拓展、跟进各类符合公司要求的项目资料，熟悉PE、基金、资本运作等业务；
2、负责项目筛选、尽职调查、协议谈判等工作，负责投资建议书、投资方案的拟定，对重点企业进行调研、跟踪与预测，并组织团队进行研究报告撰写，提供投资建议；
3、负责项目投资决策上会的资料准备工作；
4、负责跟踪在投项目情况，及时发现问题并上报，及时采取应对措施。</t>
  </si>
  <si>
    <t>经济与贸易类、财政金融类、会计与审计类、法律类相关专业</t>
  </si>
  <si>
    <t>1、3年以上从事投资、经营管理工作经验，具备股权投资项目实操经验；
2、具有基金从业资格；
3、具备央国企产业投资、股权投资从业经历者优先；
4、熟悉国资国企投资管理的有关政策法规，掌握企业经营、投资、项目、资本运营等知识；
5、有责任心和良好的沟通技巧，有较好的文字表达能力和较强的逻辑思维。</t>
  </si>
  <si>
    <t>投资管理岗
（投后管理方向）</t>
  </si>
  <si>
    <t>1、对已投项目进行投后管理，跟踪和评估已投资企业的运营情况和风险，出具投后管理报告；
2、跟进已投项目的投资后续手续，包括项目研判、投资人对接、协议履行情况等；
3、跟进已投企业的法人治理结构及股东会、董事会、监事会等三会管理；
4、协调各投资主体，确定推出方案，管理处置进展。</t>
  </si>
  <si>
    <t>财政金融类、会计与审计类、法律类相关专业</t>
  </si>
  <si>
    <t>1、3年以上工作经验，其中有2年会计事务所工作经验；
2、有责任心和良好的沟通技巧，有较好的文字表达能力和较强的逻辑思维；
3、有央国企同岗位工作经验者优先。</t>
  </si>
  <si>
    <t>供应链风控岗</t>
  </si>
  <si>
    <t>负责供应链金融业务的风险控制。</t>
  </si>
  <si>
    <t>1、有2年以上相关工作经验；
2、熟悉国企投资、供应链运作；
3、有较强的学习欲望，具有优秀的分析研判能力；
4、文字功底强，具有优秀的写作与表达能力；
5、具有良好的沟通协调能力和团队合作精神、工作积极主动；
6、具备电子信息、智能制造等行业风控岗位工作经验者优先。</t>
  </si>
  <si>
    <t>供应链业务岗</t>
  </si>
  <si>
    <t>1、对接供应商和仓库，收集、整理、分析和研究国家宏观经济政策和相关产业发展趋势信息；
2、维系客户关系，建立客户档案；
3、协助领导开拓省内市场,拓展销售渠道；
4、熟练操作高达软件和办公软件；
5、能够适应周末加班，省内出差、驻点等工作需求；
6、完成领导交办的其他工作。</t>
  </si>
  <si>
    <t>经济与贸易类、工商管理类、会计与审计类相关专业；</t>
  </si>
  <si>
    <t>1、熟悉国企投资、供应链运作；
2、具有2年及以上大宗商品贸易、营销和电子商务从业经验者；
3、有5年以上相关工作经验者可不限专业。</t>
  </si>
  <si>
    <t>供应链财务岗</t>
  </si>
  <si>
    <t>1、熟悉掌握财务制度、会计制度和有关法规；     
2、会计账务处理、税收事项办理和发票管理；                                     3、审核各类票据及凭证，及时编制公司月度、年度财务报表和分析报告，及时呈报公司经营状况。</t>
  </si>
  <si>
    <t>会计与审计类、经济与贸易类专业</t>
  </si>
  <si>
    <t>40周岁及以下</t>
  </si>
  <si>
    <t>1、5年以上财务、审计、结算相关工作经验；
2、具有供应链公司或大中型国有企业相关财务工作经验可适当放宽年龄。</t>
  </si>
  <si>
    <t>工程类</t>
  </si>
  <si>
    <t>建筑设计师</t>
  </si>
  <si>
    <t>1、配合完成产品定位、协调设计院完成方案设计；
2、编制建筑方案、施工图设计任务书，把控设计进度和质量要求，并协调安排各专业技术设计工作； 
3、配合各部门完成项目开发必须的设计支持；审核建筑专业施工图，协调各专业之间的关系，解决本专业的技术问题。在项目开发前期阶段，组织编制概念性规划方案，协调整理相关经济技术指标； 
4、编制规划方案，把控设计进度和质量要求，做好同政府规划部门沟通工作；
5、配合各部门完成项目开发必须的设计支持、审核建筑规划专业施工图，协调各专业之间的关系，解决本专业的技术问题。</t>
  </si>
  <si>
    <t>建筑类、规划类相关专业</t>
  </si>
  <si>
    <t>1、具有5年及以上建筑设计院工作经验；
2、熟悉掌握建筑设计规范及相关建设行业法规，具备相关专业图纸、方案的编制与审核能力（提供2-3个独立完成的业绩或案例）；
3、具有较强的责任心和沟通能力、协调能力以及现场解决问题的能力，具有团队合作精神；
4、具有独立主持大型公建、工业厂房和纲结构设计管理经验者优先；
5、具有5年及以上甲方单位建筑方案、施工图审核主要负责人岗位工作经验的可适当放宽年龄。</t>
  </si>
  <si>
    <t>造价工程师（土建方向）</t>
  </si>
  <si>
    <t>负责项目土建专业前期测算、施工图预算、招（议）标清单及控制价的编制和审定；负责项目土建专业进度款审核，现场签证、变更的费用计算及审核；根据市场实际结合项目资料文件对土建专业进行结算造价审核及争议谈判处理；负责调查及收集有关主要材料市场的价格信息，及时掌握、分析和反馈材料价格的市场动态等。</t>
  </si>
  <si>
    <t>建筑类、工程管理类相关专业</t>
  </si>
  <si>
    <t>1、具有中级及以上职称或二级注册造价工程师；
2、熟练CAD、广联达等工程造价软件；能够独立完成土建、市政专业预结算编制和审核（提供2-3个独立完成的业绩或案例）；
3、具有5年以上乙方单位或咨询机构房建、市政造价项目造价管理工作经验；
4、具有较强的责任心和沟通能力、协调能力以及现场解决问题的能力，具有团队合作精神；
5、具有国家一级注册造价工程师证书的或全日制研究生硕士学历的可适当放宽年龄。</t>
  </si>
  <si>
    <t>造价工程师（安装方向）</t>
  </si>
  <si>
    <t>负责项目机电专业前期测算、施工图预算、招（议）标清单及控制价的编制和审定；负责项目机电专业进度款审核，现场签证、变更的费用计算及审核；根据市场实际结合项目资料文件对机电专业进行结算造价审核及争议谈判处理；负责调查及收集有关主要材料市场的价格信息，及时掌握、分析和反馈材料价格的市场动态等。</t>
  </si>
  <si>
    <t>工程管理类相关专业</t>
  </si>
  <si>
    <t>1、具有中级及以上职称或二级注册造价工程师；
2、熟练CAD、广联达等工程造价软件；能够独立完成机电专业预结算编制和审核工作（提供2-3个独立完成的业绩或案例）；
3、具有5年以上安装造价管理工作经验；
4、具有较强的责任心和沟通能力、协调能力以及现场解决问题的能力，具有团队合作精神；
5、具有国家一级注册造价工程师证书或全日制研究生硕士学历的可适当放宽年龄。</t>
  </si>
  <si>
    <t>土建工程师</t>
  </si>
  <si>
    <t>负责项目现场工程进度、质量、安全文明施工管理与监督，问题协调。</t>
  </si>
  <si>
    <t>1、5年及以上同岗位工作经验，有施工单位完整的大中型项目现场管理工作经验；具备独立管理项目质量、进度、安全的能力和经历过至少一个完整项目（从基础施工至项目竣工备案）；
2、掌握相关规范和标准，专业素养过硬，具备相关专业图纸、方案的编制与审核能力，熟悉项目全过程的施工管理，能够独立负责现场管理工作；                                     
3、持有二级及以上注册建造师证（房建/市政）；                                 4、具有一级注册建造师证（房建/市政）或有酒店、大型公建、综合体项目相关业绩的可适当放宽年龄。</t>
  </si>
  <si>
    <t>水电工程师</t>
  </si>
  <si>
    <t>负责施工用电、电气设备安装调试等队伍的施工进场协调及现场安排；负责施工过程中出现的技术问题进行沟通和处理；负责工程洽商、变更、签证的签认工作，协助办理工程后期的结算工作；提出和了解施工过程中出现的问题，进行研究讨论，提出解决办法。</t>
  </si>
  <si>
    <t>工程管理类、建筑类相关专业</t>
  </si>
  <si>
    <t>1、3年及以上同岗位工作经验，具备独立管理项目质量、进度、安全的能力和经历过至少一个完整项目（从基础施工至项目竣工备案）；
2、掌握相关规范和标准，专业素养过硬，具备相关专业图纸、方案的编制与审核能力，能够独立负责现场管理工作；
3、具有较强的责任心和沟通能力、协调能力以及现场解决问题的能力，具有团队合作精神；                                             
4、有施工单位完整的大中型项目现场管理工作经验的优先。</t>
  </si>
  <si>
    <t>安装（净化装修）工程师</t>
  </si>
  <si>
    <t>1、组织净化装修图纸会审，工程施工设计及施工方案的讨论和审定；
2、开展项目现场的净化装修工程管理，包括进度、质量、安全管理工作和竣工的交付工作；
3、负责施工现场净化装修工程的质量、进度等的监督与控制；
4、参与审查竣工资料和对方单位工程初验和竣工验收； 
5、完成公司交办的其他工作。</t>
  </si>
  <si>
    <t>1、5年及以上独立组织暖通、机电安装工程管理经验；具备独立管理项目质量、进度、安全的能力和经历过至少一个完整项目（从基础施工至项目竣工备案）；
2、熟悉专业工程技术标准和规范，掌握工业项目规划、建筑设计、施工、验收规范等建设流程；
3、具有较强的责任心和沟通能力、协调能力以及现场解决问题的能力，具有团队合作精神；
4、具有百级净化厂房或同等级别医疗、芯片类厂房现场管理经验者可适当放宽年龄。</t>
  </si>
  <si>
    <t>开发岗</t>
  </si>
  <si>
    <t xml:space="preserve">1、拟定经营开发发展规划，分析研究经营性开发市场，参与拟定公司经营开发发展规划，以及具体规划的实施执行；
2、负责大型和重点项目策划：负责片区开发、地产及经营性开发等项目整体策划方案实施及落地；
3、负责对拟开发项目进行投资可行性研究，进行项目前期调研、实地勘察、信息筛选、跟踪督导、经济测算、可研编制及项目投资平衡研究，履行相关审批程序。                                  </t>
  </si>
  <si>
    <t>1、具有5年及以上项目开发工作经验，独立操盘过至少1个大型项目（投资额2亿元及以上）；                                                                   2、具有较强的责任心和沟通能力、协调能力以及现场解决问题的能力，具有团队合作精神； 
3、具有国有企业大型和重点项目开发工作经验者优先。</t>
  </si>
  <si>
    <t>其他综合类</t>
  </si>
  <si>
    <t>人事岗</t>
  </si>
  <si>
    <t>1、招聘与配置：负责公开招聘工作的组织实施，以满足公司的用人需求；
2、员工关系管理：包括员工入职、离职手续的办理，劳动合同的签订与管理，员工档案的建立与管理，以及员工考勤、考核的统计与分析；
3、培训与发展：组织新员工培训和其他各类培训活动，执行培训计划，并对培训效果进行跟踪和反馈；
4、绩效管理：制定和实施绩效考核政策，监督各部门绩效评价过程，并不断完善绩效管理体系；
5、薪酬福利管理：负责工资总额申报及监督工作，制定薪酬福利政策，负责薪酬福利的发放工作；
6、领导交办的其他工作。</t>
  </si>
  <si>
    <t>工商管理类、公共管理类相关专业</t>
  </si>
  <si>
    <t xml:space="preserve">1、中共党员；
2、3年及以上相关岗位工作经验；
3、熟悉企业的人力资源管理规章制度和国家的相关法律法规；熟悉人力资源管理各项实务的操作流程；熟悉办公软件操作，良好的沟通协调能力；
4、具备机关事业单位或国企相关工作经验或有人力资源中级职称者优先。
</t>
  </si>
  <si>
    <t>法务岗</t>
  </si>
  <si>
    <t xml:space="preserve">
1、审核集团及公司各类经济合同、相关法律文件；
2、处理集团及公司涉法涉诉案件，并履行相关法律程序；
3、对集团及公司投资经营活动的合法性提出法律意见；
4、开展法治宣传工作，组织普法教育活动。</t>
  </si>
  <si>
    <t>法律类相关专业</t>
  </si>
  <si>
    <t>1、持有法律职业资格证书（A类）；
2、具有近3年及以上企业法务、律所等相关工作经验，有合同审核、涉诉案件处理相关工作经历；
3、掌握民法典、公司法、经济法、企业国有资产法等与国有企业运营管理相关法律法规，熟悉企业并购、资产租赁等相关领域的合规要求；
4、具备较强的文字写作及语言表达能力。</t>
  </si>
  <si>
    <t>审计岗（工程造价）</t>
  </si>
  <si>
    <t xml:space="preserve">1、负责开展专项审计，对专项审计和审计评估中发现的问题和风险，督促审计整改，强化审计成果运用；
2、编制内部审计报告，披露审计发现的问题，提出改进建议和决策依据，并跟进问题的整改情况；
3、配合外部审计工作。                                                                                    </t>
  </si>
  <si>
    <t>1、5年及以上工程造价相关工作经验，具备大型项目造价审核主要负责人工作经验者优先；
2、熟悉工程造价相关的理论知识，掌握预算编制、成本控制、结算评审等技能；熟练使用工程造价软件，如Excel、建设工程计价软件等，以及AutoCAD、广联达等专业设计和造价工具；
3、具备良好的沟通协调能力、团队合作精神；
4、持有一级注册造价或一级建造师执业资格证书者优先。</t>
  </si>
  <si>
    <t>审计岗（财务审计）</t>
  </si>
  <si>
    <t>1、5年及以上财务审计相关工作经验；
2、具有中级审计师或中级会计师及以上职称；
3、掌握一定的财务会计、审计等相关知识和财税政策法规；具有较好的计算机应用能力，熟练使用办公软件；熟悉科目审计程序和底稿要素，完成科目审计程序中的实质性测试；
4、积极主动、服从安排，具备较好人际交往能力，良好的团队协作精神；
5、持有注册会计师证书的优先。</t>
  </si>
  <si>
    <t>宣传策划采编岗</t>
  </si>
  <si>
    <t>1、负责新闻稿件撰写及新媒体平台运营等；
2、负责媒体稿件的编辑、审校、发布（投稿）工作；
3、负责对外宣传活动的策划、组织、报道等工作；
4、负责与各类新闻媒体的对接联系，配合新闻媒体的采访报道活动。</t>
  </si>
  <si>
    <t>新闻类、中文类相关专业</t>
  </si>
  <si>
    <t>1、热爱新闻宣传工作，吃苦耐劳；
2、能够掌握新闻采访写作技巧，独立完成新闻稿件写作；具有独立完成新闻宣传策划能力；熟悉新媒体平台运营管理；
3、有新闻媒体或县区及以上融媒体一线采编2年以上工作经验者优先。</t>
  </si>
  <si>
    <t>宣传报道技能岗</t>
  </si>
  <si>
    <t>1、负责新闻稿件撰写；
2、负责媒体稿件的编辑、审校、发布（投稿）工作；
3、负责对外宣传活动的策划、组织、报道等工作；
4、负责与各类新闻媒体的对接联系，配合新闻媒体的采访报道活动。</t>
  </si>
  <si>
    <t>1、热爱新闻宣传工作，吃苦耐劳；
2、能够熟悉掌握新闻采访写作技巧，独立完成新闻稿件写作；能够熟练使用摄像机、相机、无人机等采编设备；
3、熟练使用PS、PR、AE等图片视频编辑软件，独立完成宣传作品制作优先。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</si>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</sst>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6"/>
      <color theme="1"/>
      <name val="方正小标宋简体"/>
      <charset val="134"/>
    </font>
    <font>
      <sz val="12"/>
      <color theme="1"/>
      <name val="黑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9">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zoomScale="90" zoomScaleNormal="90" zoomScaleSheetLayoutView="120" topLeftCell="A4" workbookViewId="0">
      <selection activeCell="J16" sqref="J16"/>
    </sheetView>
  </sheetViews>
  <sheetFormatPr defaultColWidth="9" defaultRowHeight="13.5"/>
  <cols>
    <col min="1" max="1" width="11.3833333333333" style="1"/>
    <col min="2" max="2" width="11.6666666666667" style="1" customWidth="1"/>
    <col min="3" max="3" width="19" style="1" customWidth="1"/>
    <col min="4" max="4" width="9.44166666666667" style="1" customWidth="1"/>
    <col min="5" max="5" width="10" style="1" customWidth="1"/>
    <col min="6" max="6" width="69.25" style="1" customWidth="1"/>
    <col min="7" max="7" width="19.5" style="1" customWidth="1"/>
    <col min="8" max="8" width="16.775" style="1" customWidth="1"/>
    <col min="9" max="9" width="9" style="2"/>
    <col min="10" max="10" width="70" style="1" customWidth="1"/>
    <col min="11" max="11" width="10.625" style="1" customWidth="1"/>
    <col min="12" max="16384" width="11.3833333333333" style="1"/>
  </cols>
  <sheetData>
    <row r="1" ht="54" customHeight="1" spans="1:11">
      <c r="A1" s="3" t="s">
        <v>0</v>
      </c>
      <c r="B1" s="3"/>
      <c r="C1" s="3"/>
      <c r="D1" s="3"/>
      <c r="E1" s="3"/>
      <c r="F1" s="3"/>
      <c r="G1" s="3"/>
      <c r="H1" s="3"/>
      <c r="I1" s="3"/>
      <c r="J1" s="3"/>
      <c r="K1" s="3"/>
    </row>
    <row r="2" ht="42" customHeight="1" spans="1:11">
      <c r="A2" s="4" t="s">
        <v>1</v>
      </c>
      <c r="B2" s="5" t="s">
        <v>2</v>
      </c>
      <c r="C2" s="5" t="s">
        <v>3</v>
      </c>
      <c r="D2" s="5" t="s">
        <v>4</v>
      </c>
      <c r="E2" s="5" t="s">
        <v>5</v>
      </c>
      <c r="F2" s="5" t="s">
        <v>6</v>
      </c>
      <c r="G2" s="5" t="s">
        <v>7</v>
      </c>
      <c r="H2" s="4" t="s">
        <v>8</v>
      </c>
      <c r="I2" s="4" t="s">
        <v>9</v>
      </c>
      <c r="J2" s="5" t="s">
        <v>10</v>
      </c>
      <c r="K2" s="5" t="s">
        <v>11</v>
      </c>
    </row>
    <row r="3" ht="90" customHeight="1" spans="1:11">
      <c r="A3" s="6">
        <v>1</v>
      </c>
      <c r="B3" s="7" t="s">
        <v>12</v>
      </c>
      <c r="C3" s="8"/>
      <c r="D3" s="9">
        <v>1001</v>
      </c>
      <c r="E3" s="10">
        <v>1</v>
      </c>
      <c r="F3" s="11" t="s">
        <v>13</v>
      </c>
      <c r="G3" s="11" t="s">
        <v>14</v>
      </c>
      <c r="H3" s="11" t="s">
        <v>15</v>
      </c>
      <c r="I3" s="10" t="s">
        <v>16</v>
      </c>
      <c r="J3" s="11" t="s">
        <v>17</v>
      </c>
      <c r="K3" s="10" t="s">
        <v>18</v>
      </c>
    </row>
    <row r="4" ht="90" customHeight="1" spans="1:11">
      <c r="A4" s="6">
        <v>2</v>
      </c>
      <c r="B4" s="7" t="s">
        <v>19</v>
      </c>
      <c r="C4" s="8"/>
      <c r="D4" s="9">
        <v>1002</v>
      </c>
      <c r="E4" s="10">
        <v>1</v>
      </c>
      <c r="F4" s="11" t="s">
        <v>20</v>
      </c>
      <c r="G4" s="11" t="s">
        <v>14</v>
      </c>
      <c r="H4" s="11" t="s">
        <v>21</v>
      </c>
      <c r="I4" s="10" t="s">
        <v>16</v>
      </c>
      <c r="J4" s="16" t="s">
        <v>22</v>
      </c>
      <c r="K4" s="10" t="s">
        <v>18</v>
      </c>
    </row>
    <row r="5" ht="248" customHeight="1" spans="1:11">
      <c r="A5" s="6">
        <v>3</v>
      </c>
      <c r="B5" s="10" t="s">
        <v>23</v>
      </c>
      <c r="C5" s="10" t="s">
        <v>24</v>
      </c>
      <c r="D5" s="9">
        <v>1003</v>
      </c>
      <c r="E5" s="10">
        <v>5</v>
      </c>
      <c r="F5" s="11" t="s">
        <v>25</v>
      </c>
      <c r="G5" s="11" t="s">
        <v>14</v>
      </c>
      <c r="H5" s="10" t="s">
        <v>21</v>
      </c>
      <c r="I5" s="10" t="s">
        <v>16</v>
      </c>
      <c r="J5" s="16" t="s">
        <v>26</v>
      </c>
      <c r="K5" s="10" t="s">
        <v>18</v>
      </c>
    </row>
    <row r="6" ht="124" customHeight="1" spans="1:11">
      <c r="A6" s="6">
        <v>4</v>
      </c>
      <c r="B6" s="10" t="s">
        <v>27</v>
      </c>
      <c r="C6" s="10" t="s">
        <v>28</v>
      </c>
      <c r="D6" s="9">
        <v>1004</v>
      </c>
      <c r="E6" s="10">
        <v>1</v>
      </c>
      <c r="F6" s="12" t="s">
        <v>29</v>
      </c>
      <c r="G6" s="11" t="s">
        <v>14</v>
      </c>
      <c r="H6" s="10" t="s">
        <v>30</v>
      </c>
      <c r="I6" s="10" t="s">
        <v>16</v>
      </c>
      <c r="J6" s="12" t="s">
        <v>31</v>
      </c>
      <c r="K6" s="10" t="s">
        <v>18</v>
      </c>
    </row>
    <row r="7" ht="132" customHeight="1" spans="1:11">
      <c r="A7" s="6">
        <v>5</v>
      </c>
      <c r="B7" s="10" t="s">
        <v>27</v>
      </c>
      <c r="C7" s="10" t="s">
        <v>28</v>
      </c>
      <c r="D7" s="9">
        <v>1005</v>
      </c>
      <c r="E7" s="10">
        <v>2</v>
      </c>
      <c r="F7" s="12" t="s">
        <v>32</v>
      </c>
      <c r="G7" s="11" t="s">
        <v>14</v>
      </c>
      <c r="H7" s="10" t="s">
        <v>33</v>
      </c>
      <c r="I7" s="10" t="s">
        <v>16</v>
      </c>
      <c r="J7" s="12" t="s">
        <v>34</v>
      </c>
      <c r="K7" s="10" t="s">
        <v>18</v>
      </c>
    </row>
    <row r="8" ht="145" customHeight="1" spans="1:11">
      <c r="A8" s="6">
        <v>6</v>
      </c>
      <c r="B8" s="10" t="s">
        <v>27</v>
      </c>
      <c r="C8" s="10" t="s">
        <v>35</v>
      </c>
      <c r="D8" s="9">
        <v>1006</v>
      </c>
      <c r="E8" s="10">
        <v>1</v>
      </c>
      <c r="F8" s="12" t="s">
        <v>36</v>
      </c>
      <c r="G8" s="11" t="s">
        <v>14</v>
      </c>
      <c r="H8" s="10" t="s">
        <v>37</v>
      </c>
      <c r="I8" s="10" t="s">
        <v>16</v>
      </c>
      <c r="J8" s="12" t="s">
        <v>38</v>
      </c>
      <c r="K8" s="10" t="s">
        <v>18</v>
      </c>
    </row>
    <row r="9" ht="121" customHeight="1" spans="1:11">
      <c r="A9" s="6">
        <v>7</v>
      </c>
      <c r="B9" s="10" t="s">
        <v>27</v>
      </c>
      <c r="C9" s="10" t="s">
        <v>39</v>
      </c>
      <c r="D9" s="9">
        <v>1007</v>
      </c>
      <c r="E9" s="10">
        <v>1</v>
      </c>
      <c r="F9" s="12" t="s">
        <v>40</v>
      </c>
      <c r="G9" s="11" t="s">
        <v>14</v>
      </c>
      <c r="H9" s="10" t="s">
        <v>37</v>
      </c>
      <c r="I9" s="10" t="s">
        <v>16</v>
      </c>
      <c r="J9" s="12" t="s">
        <v>41</v>
      </c>
      <c r="K9" s="10" t="s">
        <v>18</v>
      </c>
    </row>
    <row r="10" ht="132" customHeight="1" spans="1:11">
      <c r="A10" s="6">
        <v>8</v>
      </c>
      <c r="B10" s="10" t="s">
        <v>27</v>
      </c>
      <c r="C10" s="10" t="s">
        <v>42</v>
      </c>
      <c r="D10" s="9">
        <v>1008</v>
      </c>
      <c r="E10" s="10">
        <v>1</v>
      </c>
      <c r="F10" s="12" t="s">
        <v>43</v>
      </c>
      <c r="G10" s="11" t="s">
        <v>14</v>
      </c>
      <c r="H10" s="12" t="s">
        <v>44</v>
      </c>
      <c r="I10" s="10" t="s">
        <v>16</v>
      </c>
      <c r="J10" s="12" t="s">
        <v>45</v>
      </c>
      <c r="K10" s="10" t="s">
        <v>18</v>
      </c>
    </row>
    <row r="11" ht="122" customHeight="1" spans="1:11">
      <c r="A11" s="6">
        <v>9</v>
      </c>
      <c r="B11" s="10" t="s">
        <v>23</v>
      </c>
      <c r="C11" s="10" t="s">
        <v>46</v>
      </c>
      <c r="D11" s="9">
        <v>1009</v>
      </c>
      <c r="E11" s="10">
        <v>1</v>
      </c>
      <c r="F11" s="12" t="s">
        <v>47</v>
      </c>
      <c r="G11" s="11" t="s">
        <v>14</v>
      </c>
      <c r="H11" s="12" t="s">
        <v>48</v>
      </c>
      <c r="I11" s="10" t="s">
        <v>49</v>
      </c>
      <c r="J11" s="11" t="s">
        <v>50</v>
      </c>
      <c r="K11" s="10" t="s">
        <v>18</v>
      </c>
    </row>
    <row r="12" ht="193" customHeight="1" spans="1:11">
      <c r="A12" s="6">
        <v>10</v>
      </c>
      <c r="B12" s="10" t="s">
        <v>51</v>
      </c>
      <c r="C12" s="13" t="s">
        <v>52</v>
      </c>
      <c r="D12" s="9">
        <v>1010</v>
      </c>
      <c r="E12" s="10">
        <v>1</v>
      </c>
      <c r="F12" s="12" t="s">
        <v>53</v>
      </c>
      <c r="G12" s="11" t="s">
        <v>14</v>
      </c>
      <c r="H12" s="10" t="s">
        <v>54</v>
      </c>
      <c r="I12" s="10" t="s">
        <v>49</v>
      </c>
      <c r="J12" s="14" t="s">
        <v>55</v>
      </c>
      <c r="K12" s="10" t="s">
        <v>18</v>
      </c>
    </row>
    <row r="13" ht="162" customHeight="1" spans="1:11">
      <c r="A13" s="6">
        <v>11</v>
      </c>
      <c r="B13" s="10" t="s">
        <v>51</v>
      </c>
      <c r="C13" s="10" t="s">
        <v>56</v>
      </c>
      <c r="D13" s="9">
        <v>1011</v>
      </c>
      <c r="E13" s="10">
        <v>2</v>
      </c>
      <c r="F13" s="11" t="s">
        <v>57</v>
      </c>
      <c r="G13" s="11" t="s">
        <v>14</v>
      </c>
      <c r="H13" s="10" t="s">
        <v>58</v>
      </c>
      <c r="I13" s="10" t="s">
        <v>49</v>
      </c>
      <c r="J13" s="16" t="s">
        <v>59</v>
      </c>
      <c r="K13" s="10" t="s">
        <v>18</v>
      </c>
    </row>
    <row r="14" ht="200" customHeight="1" spans="1:11">
      <c r="A14" s="6">
        <v>12</v>
      </c>
      <c r="B14" s="10" t="s">
        <v>51</v>
      </c>
      <c r="C14" s="10" t="s">
        <v>60</v>
      </c>
      <c r="D14" s="9">
        <v>1012</v>
      </c>
      <c r="E14" s="10">
        <v>2</v>
      </c>
      <c r="F14" s="11" t="s">
        <v>61</v>
      </c>
      <c r="G14" s="11" t="s">
        <v>14</v>
      </c>
      <c r="H14" s="10" t="s">
        <v>62</v>
      </c>
      <c r="I14" s="10" t="s">
        <v>49</v>
      </c>
      <c r="J14" s="16" t="s">
        <v>63</v>
      </c>
      <c r="K14" s="10" t="s">
        <v>18</v>
      </c>
    </row>
    <row r="15" ht="183" customHeight="1" spans="1:11">
      <c r="A15" s="6">
        <v>13</v>
      </c>
      <c r="B15" s="10" t="s">
        <v>51</v>
      </c>
      <c r="C15" s="10" t="s">
        <v>64</v>
      </c>
      <c r="D15" s="9">
        <v>1013</v>
      </c>
      <c r="E15" s="10">
        <v>2</v>
      </c>
      <c r="F15" s="11" t="s">
        <v>65</v>
      </c>
      <c r="G15" s="11" t="s">
        <v>14</v>
      </c>
      <c r="H15" s="10" t="s">
        <v>58</v>
      </c>
      <c r="I15" s="10" t="s">
        <v>16</v>
      </c>
      <c r="J15" s="16" t="s">
        <v>66</v>
      </c>
      <c r="K15" s="10" t="s">
        <v>18</v>
      </c>
    </row>
    <row r="16" ht="157" customHeight="1" spans="1:11">
      <c r="A16" s="6">
        <v>14</v>
      </c>
      <c r="B16" s="10" t="s">
        <v>51</v>
      </c>
      <c r="C16" s="10" t="s">
        <v>67</v>
      </c>
      <c r="D16" s="9">
        <v>1014</v>
      </c>
      <c r="E16" s="10">
        <v>1</v>
      </c>
      <c r="F16" s="11" t="s">
        <v>68</v>
      </c>
      <c r="G16" s="11" t="s">
        <v>14</v>
      </c>
      <c r="H16" s="13" t="s">
        <v>69</v>
      </c>
      <c r="I16" s="10" t="s">
        <v>16</v>
      </c>
      <c r="J16" s="17" t="s">
        <v>70</v>
      </c>
      <c r="K16" s="10" t="s">
        <v>18</v>
      </c>
    </row>
    <row r="17" ht="160" customHeight="1" spans="1:11">
      <c r="A17" s="6">
        <v>15</v>
      </c>
      <c r="B17" s="10" t="s">
        <v>51</v>
      </c>
      <c r="C17" s="10" t="s">
        <v>71</v>
      </c>
      <c r="D17" s="9">
        <v>1015</v>
      </c>
      <c r="E17" s="10">
        <v>1</v>
      </c>
      <c r="F17" s="12" t="s">
        <v>72</v>
      </c>
      <c r="G17" s="11" t="s">
        <v>14</v>
      </c>
      <c r="H17" s="10" t="s">
        <v>58</v>
      </c>
      <c r="I17" s="10" t="s">
        <v>49</v>
      </c>
      <c r="J17" s="14" t="s">
        <v>73</v>
      </c>
      <c r="K17" s="10" t="s">
        <v>18</v>
      </c>
    </row>
    <row r="18" ht="132" customHeight="1" spans="1:11">
      <c r="A18" s="4">
        <v>16</v>
      </c>
      <c r="B18" s="10" t="s">
        <v>51</v>
      </c>
      <c r="C18" s="10" t="s">
        <v>74</v>
      </c>
      <c r="D18" s="9">
        <v>1016</v>
      </c>
      <c r="E18" s="10">
        <v>1</v>
      </c>
      <c r="F18" s="12" t="s">
        <v>75</v>
      </c>
      <c r="G18" s="11" t="s">
        <v>14</v>
      </c>
      <c r="H18" s="10" t="s">
        <v>58</v>
      </c>
      <c r="I18" s="10" t="s">
        <v>16</v>
      </c>
      <c r="J18" s="12" t="s">
        <v>76</v>
      </c>
      <c r="K18" s="10" t="s">
        <v>18</v>
      </c>
    </row>
    <row r="19" ht="196" customHeight="1" spans="1:11">
      <c r="A19" s="6">
        <v>17</v>
      </c>
      <c r="B19" s="10" t="s">
        <v>77</v>
      </c>
      <c r="C19" s="10" t="s">
        <v>78</v>
      </c>
      <c r="D19" s="9">
        <v>1017</v>
      </c>
      <c r="E19" s="10">
        <v>2</v>
      </c>
      <c r="F19" s="12" t="s">
        <v>79</v>
      </c>
      <c r="G19" s="11" t="s">
        <v>14</v>
      </c>
      <c r="H19" s="10" t="s">
        <v>80</v>
      </c>
      <c r="I19" s="10" t="s">
        <v>16</v>
      </c>
      <c r="J19" s="12" t="s">
        <v>81</v>
      </c>
      <c r="K19" s="10" t="s">
        <v>18</v>
      </c>
    </row>
    <row r="20" ht="124" customHeight="1" spans="1:11">
      <c r="A20" s="6">
        <v>18</v>
      </c>
      <c r="B20" s="10" t="s">
        <v>77</v>
      </c>
      <c r="C20" s="10" t="s">
        <v>82</v>
      </c>
      <c r="D20" s="9">
        <v>1018</v>
      </c>
      <c r="E20" s="10">
        <v>1</v>
      </c>
      <c r="F20" s="12" t="s">
        <v>83</v>
      </c>
      <c r="G20" s="11" t="s">
        <v>14</v>
      </c>
      <c r="H20" s="10" t="s">
        <v>84</v>
      </c>
      <c r="I20" s="10" t="s">
        <v>16</v>
      </c>
      <c r="J20" s="12" t="s">
        <v>85</v>
      </c>
      <c r="K20" s="10" t="s">
        <v>18</v>
      </c>
    </row>
    <row r="21" ht="150" customHeight="1" spans="1:11">
      <c r="A21" s="6">
        <v>19</v>
      </c>
      <c r="B21" s="10" t="s">
        <v>77</v>
      </c>
      <c r="C21" s="10" t="s">
        <v>86</v>
      </c>
      <c r="D21" s="9">
        <v>1019</v>
      </c>
      <c r="E21" s="10">
        <v>1</v>
      </c>
      <c r="F21" s="14" t="s">
        <v>87</v>
      </c>
      <c r="G21" s="12" t="s">
        <v>14</v>
      </c>
      <c r="H21" s="12" t="s">
        <v>58</v>
      </c>
      <c r="I21" s="10" t="s">
        <v>49</v>
      </c>
      <c r="J21" s="14" t="s">
        <v>88</v>
      </c>
      <c r="K21" s="10" t="s">
        <v>18</v>
      </c>
    </row>
    <row r="22" ht="166" customHeight="1" spans="1:11">
      <c r="A22" s="6">
        <v>20</v>
      </c>
      <c r="B22" s="10" t="s">
        <v>77</v>
      </c>
      <c r="C22" s="10" t="s">
        <v>89</v>
      </c>
      <c r="D22" s="9">
        <v>1020</v>
      </c>
      <c r="E22" s="10">
        <v>1</v>
      </c>
      <c r="F22" s="14" t="s">
        <v>87</v>
      </c>
      <c r="G22" s="12" t="s">
        <v>14</v>
      </c>
      <c r="H22" s="12" t="s">
        <v>21</v>
      </c>
      <c r="I22" s="10" t="s">
        <v>49</v>
      </c>
      <c r="J22" s="14" t="s">
        <v>90</v>
      </c>
      <c r="K22" s="10" t="s">
        <v>18</v>
      </c>
    </row>
    <row r="23" ht="108" customHeight="1" spans="1:11">
      <c r="A23" s="6">
        <v>21</v>
      </c>
      <c r="B23" s="10" t="s">
        <v>77</v>
      </c>
      <c r="C23" s="10" t="s">
        <v>91</v>
      </c>
      <c r="D23" s="9">
        <v>1021</v>
      </c>
      <c r="E23" s="10">
        <v>2</v>
      </c>
      <c r="F23" s="14" t="s">
        <v>92</v>
      </c>
      <c r="G23" s="12" t="s">
        <v>14</v>
      </c>
      <c r="H23" s="12" t="s">
        <v>93</v>
      </c>
      <c r="I23" s="10" t="s">
        <v>16</v>
      </c>
      <c r="J23" s="12" t="s">
        <v>94</v>
      </c>
      <c r="K23" s="10" t="s">
        <v>18</v>
      </c>
    </row>
    <row r="24" ht="112" customHeight="1" spans="1:11">
      <c r="A24" s="6">
        <v>22</v>
      </c>
      <c r="B24" s="10" t="s">
        <v>77</v>
      </c>
      <c r="C24" s="10" t="s">
        <v>95</v>
      </c>
      <c r="D24" s="9">
        <v>1022</v>
      </c>
      <c r="E24" s="10">
        <v>1</v>
      </c>
      <c r="F24" s="14" t="s">
        <v>96</v>
      </c>
      <c r="G24" s="12" t="s">
        <v>14</v>
      </c>
      <c r="H24" s="12" t="s">
        <v>93</v>
      </c>
      <c r="I24" s="10" t="s">
        <v>16</v>
      </c>
      <c r="J24" s="12" t="s">
        <v>97</v>
      </c>
      <c r="K24" s="10" t="s">
        <v>18</v>
      </c>
    </row>
    <row r="25" ht="46" customHeight="1" spans="1:11">
      <c r="A25" s="4" t="s">
        <v>98</v>
      </c>
      <c r="B25" s="4"/>
      <c r="C25" s="4"/>
      <c r="D25" s="4"/>
      <c r="E25" s="5">
        <f>SUM(E3:E24)</f>
        <v>32</v>
      </c>
      <c r="F25" s="15"/>
      <c r="G25" s="15"/>
      <c r="H25" s="15"/>
      <c r="I25" s="18"/>
      <c r="J25" s="15"/>
      <c r="K25" s="15"/>
    </row>
    <row r="26" ht="35" customHeight="1"/>
  </sheetData>
  <autoFilter xmlns:etc="http://www.wps.cn/officeDocument/2017/etCustomData" ref="A2:K25" etc:filterBottomFollowUsedRange="0">
    <extLst/>
  </autoFilter>
  <mergeCells count="4">
    <mergeCell ref="A1:K1"/>
    <mergeCell ref="B3:C3"/>
    <mergeCell ref="B4:C4"/>
    <mergeCell ref="A25:C25"/>
  </mergeCells>
  <pageMargins left="0.751388888888889" right="0.751388888888889" top="1" bottom="1" header="0.5" footer="0.5"/>
  <pageSetup paperSize="8" scale="80" fitToHeight="0" orientation="landscape" horizontalDpi="600"/>
  <headerFooter>
    <oddFooter>&amp;C第 &amp;P 页，共 &amp;N 页</oddFooter>
  </headerFooter>
  <rowBreaks count="2" manualBreakCount="2">
    <brk id="16" max="16383" man="1"/>
    <brk id="2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付佳庆</dc:creator>
  <cp:lastModifiedBy>李嵩</cp:lastModifiedBy>
  <dcterms:created xsi:type="dcterms:W3CDTF">2024-10-23T17:50:00Z</dcterms:created>
  <dcterms:modified xsi:type="dcterms:W3CDTF">2024-11-11T08:49:00Z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85B63D7D068C4657AAB0903B6BF6A17A_13</vt:lpwstr>
  </property>
  <property fmtid="{D5CDD505-2E9C-101B-9397-08002B2CF9AE}" pid="3" name="KSOProductBuildVer">
    <vt:lpwstr>2052-12.1.0.18608</vt:lpwstr>
  </property>
</Properties>
</file>